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06.2026." sheetId="1" r:id="GemRid837"/>
  </sheets>
  <definedNames/>
  <calcPr calcId="124519"/>
</workbook>
</file>

<file path=xl/sharedStrings.xml><?xml version="1.0" encoding="utf-8"?>
<sst xmlns="http://schemas.openxmlformats.org/spreadsheetml/2006/main" count="62" uniqueCount="62">
  <si>
    <t>KURSNA LISTA BANJALUČKE BERZE - 04.06.2026.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</si>
  <si>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</si>
  <si>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</si>
  <si>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</si>
  <si>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</si>
  <si>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</si>
  <si>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</si>
  <si>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</si>
  <si>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</si>
  <si>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</si>
  <si>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</si>
  <si>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</si>
  <si>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</si>
  <si>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</si>
  <si>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</si>
  <si>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</si>
  <si>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</si>
  <si>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</si>
  <si>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</si>
  <si>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</si>
  <si>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</si>
  <si>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</si>
  <si>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0,38</t>
  </si>
  <si>
    <t>0,409</t>
  </si>
  <si>
    <t>RTEU-R-A</t>
  </si>
  <si>
    <t>RiTE Ugljevik a.d. Ugljevik</t>
  </si>
  <si>
    <t>0,042</t>
  </si>
  <si>
    <t>0,05</t>
  </si>
  <si>
    <t>TLKM-R-A</t>
  </si>
  <si>
    <t>Telekom Srpske a.d. Banja Luka</t>
  </si>
  <si>
    <t>1,03</t>
  </si>
  <si>
    <t>1,05</t>
  </si>
  <si>
    <t>Slobodno tržište - Tržište akcija</t>
  </si>
  <si>
    <t>JANJ-R-A</t>
  </si>
  <si>
    <t>Janj a.d. Šipovo</t>
  </si>
  <si>
    <t>0,12</t>
  </si>
  <si>
    <t/>
  </si>
  <si>
    <t>0,12(A)</t>
  </si>
  <si>
    <t>VLPH-R-A</t>
  </si>
  <si>
    <t>Veleprehrana a.d. Banja Luka</t>
  </si>
  <si>
    <t>0,4</t>
  </si>
  <si>
    <t>0,45</t>
  </si>
  <si>
    <t>Efektivni prinos do dospijeća %</t>
  </si>
  <si>
    <t>Min cijena</t>
  </si>
  <si>
    <t>Broj prometovanih HOV</t>
  </si>
  <si>
    <t>Službeno berzansko tržište - Tržište obveznica</t>
  </si>
  <si>
    <t>RSBD-O47</t>
  </si>
  <si>
    <t>Republika Srpska 6 % 08/03/29</t>
  </si>
  <si>
    <t>100</t>
  </si>
  <si>
    <t>100(A)</t>
  </si>
  <si>
    <t>RSBD-O52</t>
  </si>
  <si>
    <t>Republika Srpska 6 % 02/10/29</t>
  </si>
  <si>
    <t>RSRS-O-R</t>
  </si>
  <si>
    <t>Republika Srpska - ratna šteta 16</t>
  </si>
  <si>
    <t>89,9</t>
  </si>
  <si>
    <t>92</t>
  </si>
  <si>
    <t>RSRS-O-U</t>
  </si>
  <si>
    <t>Republika Srpska - ratna šteta 19</t>
  </si>
  <si>
    <t>70,01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</si>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</sst>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3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861.57000000</v>
      </c>
      <c r="J2" s="9">
        <v>0.10000000</v>
      </c>
      <c r="K2" s="10">
        <v>0.01000000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3401.06000000</v>
      </c>
      <c r="J3" s="12">
        <v>0.16000000</v>
      </c>
      <c r="K3" s="13">
        <v>0.00000000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0.40900000</v>
      </c>
      <c r="I11" s="40">
        <v>0.40900000</v>
      </c>
      <c r="J11" s="41">
        <v>1000</v>
      </c>
      <c r="K11" s="10">
        <v>409.00000000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2.04000000</v>
      </c>
      <c r="H12" s="40">
        <v>0.05000000</v>
      </c>
      <c r="I12" s="40">
        <v>0.05000000</v>
      </c>
      <c r="J12" s="41">
        <v>2000</v>
      </c>
      <c r="K12" s="10">
        <v>100.00000000</v>
      </c>
    </row>
    <row r="13">
      <c r="A13" s="37" t="s">
        <v>28</v>
      </c>
      <c r="B13" s="38" t="s">
        <v>29</v>
      </c>
      <c r="C13" s="39"/>
      <c r="D13" s="40" t="s">
        <v>30</v>
      </c>
      <c r="E13" s="40" t="s">
        <v>31</v>
      </c>
      <c r="F13" s="40" t="s">
        <v>31</v>
      </c>
      <c r="G13" s="40">
        <v>0.00000000</v>
      </c>
      <c r="H13" s="40">
        <v>1.06000000</v>
      </c>
      <c r="I13" s="40">
        <v>1.04000000</v>
      </c>
      <c r="J13" s="41">
        <v>38256</v>
      </c>
      <c r="K13" s="10">
        <v>40182.40000000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32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33</v>
      </c>
      <c r="B16" s="38" t="s">
        <v>34</v>
      </c>
      <c r="C16" s="39"/>
      <c r="D16" s="40" t="s">
        <v>35</v>
      </c>
      <c r="E16" s="40" t="s">
        <v>36</v>
      </c>
      <c r="F16" s="40" t="s">
        <v>37</v>
      </c>
      <c r="G16" s="40">
        <v>0.00000000</v>
      </c>
      <c r="H16" s="40">
        <v>0.12000000</v>
      </c>
      <c r="I16" s="40">
        <v>0.12000000</v>
      </c>
      <c r="J16" s="41">
        <v>1186</v>
      </c>
      <c r="K16" s="10">
        <v>142.32000000</v>
      </c>
    </row>
    <row r="17">
      <c r="A17" s="37" t="s">
        <v>38</v>
      </c>
      <c r="B17" s="38" t="s">
        <v>39</v>
      </c>
      <c r="C17" s="39"/>
      <c r="D17" s="40" t="s">
        <v>40</v>
      </c>
      <c r="E17" s="40" t="s">
        <v>41</v>
      </c>
      <c r="F17" s="40" t="s">
        <v>40</v>
      </c>
      <c r="G17" s="40">
        <v>0.00000000</v>
      </c>
      <c r="H17" s="40">
        <v>0.40000000</v>
      </c>
      <c r="I17" s="40">
        <v>0.40000000</v>
      </c>
      <c r="J17" s="41">
        <v>1000</v>
      </c>
      <c r="K17" s="10">
        <v>400.00000000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42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43</v>
      </c>
      <c r="J19" s="45" t="s">
        <v>44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45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46</v>
      </c>
      <c r="B22" s="47" t="s">
        <v>47</v>
      </c>
      <c r="C22" s="48">
        <v>5.980568</v>
      </c>
      <c r="D22" s="40" t="s">
        <v>48</v>
      </c>
      <c r="E22" s="40" t="s">
        <v>36</v>
      </c>
      <c r="F22" s="40" t="s">
        <v>49</v>
      </c>
      <c r="G22" s="40">
        <v>0.05000000</v>
      </c>
      <c r="H22" s="40">
        <v>100.00000000</v>
      </c>
      <c r="I22" s="40">
        <v>100.00000000</v>
      </c>
      <c r="J22" s="41">
        <v>1530</v>
      </c>
      <c r="K22" s="10">
        <v>1530000.00000000</v>
      </c>
    </row>
    <row r="23">
      <c r="A23" s="37" t="s">
        <v>50</v>
      </c>
      <c r="B23" s="47" t="s">
        <v>51</v>
      </c>
      <c r="C23" s="48">
        <v>5.982029</v>
      </c>
      <c r="D23" s="40" t="s">
        <v>36</v>
      </c>
      <c r="E23" s="40" t="s">
        <v>36</v>
      </c>
      <c r="F23" s="40" t="s">
        <v>49</v>
      </c>
      <c r="G23" s="40">
        <v>0.00000000</v>
      </c>
      <c r="H23" s="40">
        <v>100.00000000</v>
      </c>
      <c r="I23" s="40">
        <v>100.00000000</v>
      </c>
      <c r="J23" s="41">
        <v>3500</v>
      </c>
      <c r="K23" s="10">
        <v>3500000.00000000</v>
      </c>
    </row>
    <row r="24">
      <c r="A24" s="37" t="s">
        <v>52</v>
      </c>
      <c r="B24" s="47" t="s">
        <v>53</v>
      </c>
      <c r="C24" s="48">
        <v>3.953641</v>
      </c>
      <c r="D24" s="40" t="s">
        <v>54</v>
      </c>
      <c r="E24" s="40" t="s">
        <v>55</v>
      </c>
      <c r="F24" s="40" t="s">
        <v>54</v>
      </c>
      <c r="G24" s="40">
        <v>0.00000000</v>
      </c>
      <c r="H24" s="40">
        <v>89.90000000</v>
      </c>
      <c r="I24" s="40">
        <v>89.90000000</v>
      </c>
      <c r="J24" s="41">
        <v>28250</v>
      </c>
      <c r="K24" s="10">
        <v>25396.75000000</v>
      </c>
    </row>
    <row r="25">
      <c r="A25" s="37" t="s">
        <v>56</v>
      </c>
      <c r="B25" s="47" t="s">
        <v>57</v>
      </c>
      <c r="C25" s="48">
        <v>6.526912</v>
      </c>
      <c r="D25" s="40" t="s">
        <v>58</v>
      </c>
      <c r="E25" s="40" t="s">
        <v>59</v>
      </c>
      <c r="F25" s="40" t="s">
        <v>58</v>
      </c>
      <c r="G25" s="40">
        <v>-0.03000000</v>
      </c>
      <c r="H25" s="40">
        <v>70.01000000</v>
      </c>
      <c r="I25" s="40">
        <v>70.01000000</v>
      </c>
      <c r="J25" s="41">
        <v>4000</v>
      </c>
      <c r="K25" s="10">
        <v>2800.40000000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60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61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3:C13"/>
    <mergeCell ref="A21:K21"/>
    <mergeCell ref="A20:K20"/>
    <mergeCell ref="B16:C16"/>
    <mergeCell ref="A18:K18"/>
    <mergeCell ref="A15:K15"/>
    <mergeCell ref="A28:K151"/>
    <mergeCell ref="A14:K14"/>
    <mergeCell ref="A2:G5"/>
    <mergeCell ref="A10:K10"/>
    <mergeCell ref="F7:K7"/>
    <mergeCell ref="B12:C12"/>
    <mergeCell ref="A9:K9"/>
    <mergeCell ref="A6:K6"/>
    <mergeCell ref="B17:C17"/>
    <mergeCell ref="A27:I27"/>
    <mergeCell ref="D7:E7"/>
    <mergeCell ref="A1:G1"/>
    <mergeCell ref="B11:C11"/>
    <mergeCell ref="B7:C8"/>
    <mergeCell ref="A7:A8"/>
    <mergeCell ref="A26:K26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